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J\NAAC\5_RESEARCH INNOVATION AND EXTENSION\3.4.4, 3.4.5,3.4.6\NAAC-Master Copy (Research &amp; Innovation)\"/>
    </mc:Choice>
  </mc:AlternateContent>
  <xr:revisionPtr revIDLastSave="0" documentId="13_ncr:1_{CC2FE343-B06E-4A7D-853B-694C1AF2220C}" xr6:coauthVersionLast="40" xr6:coauthVersionMax="40" xr10:uidLastSave="{00000000-0000-0000-0000-000000000000}"/>
  <bookViews>
    <workbookView xWindow="480" yWindow="135" windowWidth="20115" windowHeight="9780" xr2:uid="{00000000-000D-0000-FFFF-FFFF00000000}"/>
  </bookViews>
  <sheets>
    <sheet name="3.5.2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" l="1"/>
  <c r="G27" i="1"/>
  <c r="G37" i="1"/>
  <c r="F37" i="1"/>
</calcChain>
</file>

<file path=xl/sharedStrings.xml><?xml version="1.0" encoding="utf-8"?>
<sst xmlns="http://schemas.openxmlformats.org/spreadsheetml/2006/main" count="106" uniqueCount="51">
  <si>
    <t>3.5.2 Revenue generated from consultancy during the last five years  (INR in Lakhs)(12)</t>
  </si>
  <si>
    <t>Name of the consultant</t>
  </si>
  <si>
    <t>Name of consultancy project</t>
  </si>
  <si>
    <t>Consulting/Sponsoring agency with contact details</t>
  </si>
  <si>
    <t>Year</t>
  </si>
  <si>
    <t>Revenue generated (INR in Lakhs)</t>
  </si>
  <si>
    <t>Dr. Rabindranath Sarma</t>
  </si>
  <si>
    <t xml:space="preserve">Social Impact Assesment </t>
  </si>
  <si>
    <t>State Govt. of Jharkhand</t>
  </si>
  <si>
    <t>Refer to Dr. Ajai Singh</t>
  </si>
  <si>
    <t>15-17</t>
  </si>
  <si>
    <t>Dr. Ajai Singh and Dr. P. K. Parhi</t>
  </si>
  <si>
    <t>District Land Acquisition Office, Govt. of Jharkhand</t>
  </si>
  <si>
    <t>Drinking Water and Sanitation Department, Govt of Jharkhand</t>
  </si>
  <si>
    <r>
      <t>Social Impact Assessment of Construction of</t>
    </r>
    <r>
      <rPr>
        <sz val="8"/>
        <color theme="1"/>
        <rFont val="Times New Roman"/>
        <family val="1"/>
      </rPr>
      <t xml:space="preserve"> Multilevel Parking at Kokar, Ranchi</t>
    </r>
  </si>
  <si>
    <r>
      <t xml:space="preserve">Social Impact Assessment of </t>
    </r>
    <r>
      <rPr>
        <sz val="8"/>
        <color theme="1"/>
        <rFont val="Times New Roman"/>
        <family val="1"/>
      </rPr>
      <t>Jharkhand</t>
    </r>
    <r>
      <rPr>
        <sz val="8"/>
        <color theme="1"/>
        <rFont val="Calibri"/>
        <family val="2"/>
        <scheme val="minor"/>
      </rPr>
      <t xml:space="preserve"> Rajya Awas Board, Ranchi</t>
    </r>
  </si>
  <si>
    <r>
      <t xml:space="preserve">Social Impact Assessment of </t>
    </r>
    <r>
      <rPr>
        <sz val="8"/>
        <color theme="1"/>
        <rFont val="Times New Roman"/>
        <family val="1"/>
      </rPr>
      <t>Construction of Bridge over Bhorangadiha Nala, Bundu, Ranchi</t>
    </r>
  </si>
  <si>
    <r>
      <t>Social Impact Assessment of Construction of</t>
    </r>
    <r>
      <rPr>
        <sz val="8"/>
        <color theme="1"/>
        <rFont val="Times New Roman"/>
        <family val="1"/>
      </rPr>
      <t xml:space="preserve"> Multilevel Parking at Hindpiri, Ranchi</t>
    </r>
  </si>
  <si>
    <r>
      <t xml:space="preserve">Social Impact Assessment of </t>
    </r>
    <r>
      <rPr>
        <sz val="8"/>
        <color theme="1"/>
        <rFont val="Times New Roman"/>
        <family val="1"/>
      </rPr>
      <t>Construction of Flyover at Katatoli Chowk, Ranchi</t>
    </r>
  </si>
  <si>
    <r>
      <t xml:space="preserve">Social Impact Assessment of  </t>
    </r>
    <r>
      <rPr>
        <sz val="8"/>
        <color theme="1"/>
        <rFont val="Times New Roman"/>
        <family val="1"/>
      </rPr>
      <t>Widening and Strengthening of  Kathalmore – Argora Chowk Road, Ranchi</t>
    </r>
  </si>
  <si>
    <r>
      <t xml:space="preserve">Social Impact Assessment of </t>
    </r>
    <r>
      <rPr>
        <sz val="8"/>
        <color theme="1"/>
        <rFont val="Times New Roman"/>
        <family val="1"/>
      </rPr>
      <t>Construction of Sewage Treatment Plant at Lame, Ward No. 5, Ranchi</t>
    </r>
  </si>
  <si>
    <r>
      <t xml:space="preserve">Social Impact Assessment of </t>
    </r>
    <r>
      <rPr>
        <sz val="8"/>
        <color theme="1"/>
        <rFont val="Calibri"/>
        <family val="2"/>
        <scheme val="minor"/>
      </rPr>
      <t>C</t>
    </r>
    <r>
      <rPr>
        <sz val="8"/>
        <color theme="1"/>
        <rFont val="Times New Roman"/>
        <family val="1"/>
      </rPr>
      <t>onstruction of Ranchi Ring Road Scheme at Tupudana (Section 3)</t>
    </r>
  </si>
  <si>
    <r>
      <t xml:space="preserve">Social Impact Assessment of </t>
    </r>
    <r>
      <rPr>
        <sz val="8"/>
        <color theme="1"/>
        <rFont val="Times New Roman"/>
        <family val="1"/>
      </rPr>
      <t xml:space="preserve">Construction of Inter State Bus Terminal,Sukurhuttu, Kanke, Ranchi  </t>
    </r>
  </si>
  <si>
    <r>
      <t xml:space="preserve">Social Impact Assessment of </t>
    </r>
    <r>
      <rPr>
        <sz val="8"/>
        <color theme="1"/>
        <rFont val="Times New Roman"/>
        <family val="1"/>
      </rPr>
      <t>Construction of Flyover from Rajbhawan to Harmu River, Ranchi</t>
    </r>
  </si>
  <si>
    <r>
      <t xml:space="preserve">DPR of weir on </t>
    </r>
    <r>
      <rPr>
        <sz val="8"/>
        <color theme="1"/>
        <rFont val="Calibri"/>
        <family val="2"/>
        <scheme val="minor"/>
      </rPr>
      <t>Kansh  River for Sisai group of villages of  Rural Water Supply Scheme under  Gumla  District</t>
    </r>
  </si>
  <si>
    <r>
      <t xml:space="preserve">DPR of weir on </t>
    </r>
    <r>
      <rPr>
        <sz val="8"/>
        <color theme="1"/>
        <rFont val="Calibri"/>
        <family val="2"/>
        <scheme val="minor"/>
      </rPr>
      <t>Suvar Rekha  River for Chotagovindpur  Rural Water Supply Scheme under  Jamshedpur  District</t>
    </r>
  </si>
  <si>
    <r>
      <t xml:space="preserve">DPR of weir on </t>
    </r>
    <r>
      <rPr>
        <sz val="8"/>
        <color theme="1"/>
        <rFont val="Calibri"/>
        <family val="2"/>
        <scheme val="minor"/>
      </rPr>
      <t>Sanjay  River for Govindpur Rural Water Supply Scheme under  Saraikela District</t>
    </r>
  </si>
  <si>
    <r>
      <t xml:space="preserve">DPR of weir on </t>
    </r>
    <r>
      <rPr>
        <sz val="8"/>
        <color theme="1"/>
        <rFont val="Calibri"/>
        <family val="2"/>
        <scheme val="minor"/>
      </rPr>
      <t>Sanjay  River for Dugni Rural Water Supply Scheme under  Saraikela District</t>
    </r>
  </si>
  <si>
    <r>
      <t xml:space="preserve">DPR of weir on </t>
    </r>
    <r>
      <rPr>
        <sz val="8"/>
        <color theme="1"/>
        <rFont val="Calibri"/>
        <family val="2"/>
        <scheme val="minor"/>
      </rPr>
      <t>Karkari  River for Tiker Rural Water Supply Scheme under  Saraikela District</t>
    </r>
  </si>
  <si>
    <r>
      <t xml:space="preserve">Social Impact Assessment (SIA) of expansion of </t>
    </r>
    <r>
      <rPr>
        <sz val="8"/>
        <color theme="1"/>
        <rFont val="Times New Roman"/>
        <family val="1"/>
      </rPr>
      <t>Birsa Munda airport at Hethu, Ranchi.</t>
    </r>
  </si>
  <si>
    <r>
      <t xml:space="preserve">SIA of development of </t>
    </r>
    <r>
      <rPr>
        <sz val="8"/>
        <color theme="1"/>
        <rFont val="Times New Roman"/>
        <family val="1"/>
      </rPr>
      <t>Raisa Medium Irrigation Project at Humta, Bundu,  Ranchi</t>
    </r>
  </si>
  <si>
    <r>
      <t xml:space="preserve">SIA of Construction of Approach road to </t>
    </r>
    <r>
      <rPr>
        <sz val="8"/>
        <color theme="1"/>
        <rFont val="Times New Roman"/>
        <family val="1"/>
      </rPr>
      <t>STF Headquarter, Tender, Kanke, Ranchi</t>
    </r>
  </si>
  <si>
    <r>
      <t xml:space="preserve">SIA of establishing 400/220 KV Grid Sub Station by Jharkhand </t>
    </r>
    <r>
      <rPr>
        <sz val="8"/>
        <color theme="1"/>
        <rFont val="Times New Roman"/>
        <family val="1"/>
      </rPr>
      <t>Urja Sancharan Nigan at Jalta, Latehar</t>
    </r>
  </si>
  <si>
    <r>
      <t xml:space="preserve">SIA of Construction of </t>
    </r>
    <r>
      <rPr>
        <sz val="8"/>
        <color theme="1"/>
        <rFont val="Times New Roman"/>
        <family val="1"/>
      </rPr>
      <t>Tori-Shivpur New Rail Line Project, Latehar</t>
    </r>
  </si>
  <si>
    <r>
      <t xml:space="preserve">Social Impact Assessment of </t>
    </r>
    <r>
      <rPr>
        <sz val="8"/>
        <color theme="1"/>
        <rFont val="Times New Roman"/>
        <family val="1"/>
      </rPr>
      <t>Construction of Motor Park at Bundu</t>
    </r>
  </si>
  <si>
    <r>
      <t xml:space="preserve">Social Impact Assessment of </t>
    </r>
    <r>
      <rPr>
        <sz val="8"/>
        <color theme="1"/>
        <rFont val="Times New Roman"/>
        <family val="1"/>
      </rPr>
      <t>Construction of Police Station Ward No. 3 at Hindpiri, Ranchi</t>
    </r>
  </si>
  <si>
    <r>
      <t xml:space="preserve">Social Impact Assessment of </t>
    </r>
    <r>
      <rPr>
        <sz val="8"/>
        <color theme="1"/>
        <rFont val="Times New Roman"/>
        <family val="1"/>
      </rPr>
      <t>Construction of Bridge near Kalyanpur, Ranchi</t>
    </r>
  </si>
  <si>
    <r>
      <t>SIA of Development of Medium Irrigation Scheme at</t>
    </r>
    <r>
      <rPr>
        <sz val="8"/>
        <color theme="1"/>
        <rFont val="Times New Roman"/>
        <family val="1"/>
      </rPr>
      <t xml:space="preserve"> Karanji, Bero, Ranchi</t>
    </r>
  </si>
  <si>
    <r>
      <t xml:space="preserve">DPR of weir for </t>
    </r>
    <r>
      <rPr>
        <sz val="8"/>
        <color theme="1"/>
        <rFont val="Times New Roman"/>
        <family val="1"/>
      </rPr>
      <t xml:space="preserve">Borio Rural Water Supply Scheme for  with Morango river       </t>
    </r>
  </si>
  <si>
    <r>
      <t xml:space="preserve">DPR of weir on </t>
    </r>
    <r>
      <rPr>
        <sz val="8"/>
        <color theme="1"/>
        <rFont val="Times New Roman"/>
        <family val="1"/>
      </rPr>
      <t>Koel River for Kuru Rural Water Supply Scheme under    Lohardaga District</t>
    </r>
  </si>
  <si>
    <r>
      <t xml:space="preserve">DPR of weir on </t>
    </r>
    <r>
      <rPr>
        <sz val="8"/>
        <color theme="1"/>
        <rFont val="Times New Roman"/>
        <family val="1"/>
      </rPr>
      <t>Jamunia River for Kherabera Rural Water Supply Scheme under   Dhanbad District</t>
    </r>
  </si>
  <si>
    <r>
      <t xml:space="preserve">DPR of weir on </t>
    </r>
    <r>
      <rPr>
        <sz val="8"/>
        <color theme="1"/>
        <rFont val="Times New Roman"/>
        <family val="1"/>
      </rPr>
      <t>Koel River for Sosai Rural Water Supply Scheme under   Ranchi  District</t>
    </r>
  </si>
  <si>
    <r>
      <t xml:space="preserve">DPR of weir on </t>
    </r>
    <r>
      <rPr>
        <sz val="8"/>
        <color theme="1"/>
        <rFont val="Times New Roman"/>
        <family val="1"/>
      </rPr>
      <t>Khudia  River for Jangalpur Rural Water Supply Scheme under   Ranchi  District</t>
    </r>
  </si>
  <si>
    <r>
      <t xml:space="preserve">DPR of weir on </t>
    </r>
    <r>
      <rPr>
        <sz val="8"/>
        <color theme="1"/>
        <rFont val="Times New Roman"/>
        <family val="1"/>
      </rPr>
      <t>Jamunia  River for Baghmara Rural Water Supply Scheme under   Dhanbad  District</t>
    </r>
  </si>
  <si>
    <r>
      <t xml:space="preserve">DPR of weir on </t>
    </r>
    <r>
      <rPr>
        <sz val="8"/>
        <color theme="1"/>
        <rFont val="Times New Roman"/>
        <family val="1"/>
      </rPr>
      <t>Sapahi  River for Khalari group of villages of  Rural Water Supply Scheme under  Ranchi  District</t>
    </r>
  </si>
  <si>
    <r>
      <t xml:space="preserve">DPR of weir on </t>
    </r>
    <r>
      <rPr>
        <sz val="8"/>
        <color theme="1"/>
        <rFont val="Times New Roman"/>
        <family val="1"/>
      </rPr>
      <t>Damodar River for Jamadova group of villages of  Rural Water Supply Scheme under  Ranchi  District</t>
    </r>
  </si>
  <si>
    <r>
      <t xml:space="preserve">SIA of establishing </t>
    </r>
    <r>
      <rPr>
        <sz val="8"/>
        <color theme="1"/>
        <rFont val="Times New Roman"/>
        <family val="1"/>
      </rPr>
      <t>Indian Institute of Information Technology by of Science and Technology, Government of Jharkhand at Sanga Ranchi</t>
    </r>
  </si>
  <si>
    <t>Dr. Seema Mamta Minz</t>
  </si>
  <si>
    <t>Social Impact Assessment</t>
  </si>
  <si>
    <t>Land Reform, Acquisition and Revenue</t>
  </si>
  <si>
    <t>from 2015-17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</si>
</sst>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Font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topLeftCell="F2" zoomScale="150" zoomScaleNormal="150" workbookViewId="0">
      <selection activeCell="G13" sqref="G13"/>
    </sheetView>
  </sheetViews>
  <sheetFormatPr defaultColWidth="26.7109375" defaultRowHeight="15" x14ac:dyDescent="0.25"/>
  <cols>
    <col min="1" max="1" width="36.28515625" customWidth="1"/>
    <col min="2" max="2" width="57" customWidth="1"/>
    <col min="3" max="3" width="39.140625" customWidth="1"/>
    <col min="4" max="4" width="7.28515625" customWidth="1"/>
  </cols>
  <sheetData>
    <row r="1" spans="1:7" x14ac:dyDescent="0.25">
      <c r="A1" t="s">
        <v>0</v>
      </c>
    </row>
    <row r="2" spans="1:7" ht="45" x14ac:dyDescent="0.25">
      <c r="A2" s="1" t="s">
        <v>1</v>
      </c>
      <c r="B2" s="2" t="s">
        <v>2</v>
      </c>
      <c r="C2" s="2" t="s">
        <v>3</v>
      </c>
      <c r="D2" s="1" t="s">
        <v>4</v>
      </c>
      <c r="E2" s="2" t="s">
        <v>5</v>
      </c>
      <c r="G2" s="3">
        <v>2.04</v>
      </c>
    </row>
    <row r="3" spans="1:7" s="4" customFormat="1" x14ac:dyDescent="0.25">
      <c r="A3" s="3" t="s">
        <v>6</v>
      </c>
      <c r="B3" s="3" t="s">
        <v>7</v>
      </c>
      <c r="C3" s="3" t="s">
        <v>8</v>
      </c>
      <c r="D3" s="3" t="s">
        <v>10</v>
      </c>
      <c r="E3" s="3" t="s">
        <v>9</v>
      </c>
      <c r="G3" s="3">
        <v>8.25</v>
      </c>
    </row>
    <row r="4" spans="1:7" x14ac:dyDescent="0.25">
      <c r="A4" s="3" t="s">
        <v>11</v>
      </c>
      <c r="B4" s="3" t="s">
        <v>14</v>
      </c>
      <c r="C4" s="3" t="s">
        <v>12</v>
      </c>
      <c r="D4" s="3">
        <v>2017</v>
      </c>
      <c r="E4" s="3">
        <v>2.04</v>
      </c>
      <c r="F4" s="3">
        <v>2.04</v>
      </c>
      <c r="G4" s="3">
        <v>4.3600000000000003</v>
      </c>
    </row>
    <row r="5" spans="1:7" x14ac:dyDescent="0.25">
      <c r="A5" s="3" t="s">
        <v>11</v>
      </c>
      <c r="B5" s="3" t="s">
        <v>15</v>
      </c>
      <c r="C5" s="3" t="s">
        <v>12</v>
      </c>
      <c r="D5" s="3">
        <v>2017</v>
      </c>
      <c r="E5" s="3">
        <v>8.25</v>
      </c>
      <c r="F5" s="3">
        <v>8.25</v>
      </c>
      <c r="G5" s="3">
        <v>1.57</v>
      </c>
    </row>
    <row r="6" spans="1:7" x14ac:dyDescent="0.25">
      <c r="A6" s="3" t="s">
        <v>11</v>
      </c>
      <c r="B6" s="3" t="s">
        <v>16</v>
      </c>
      <c r="C6" s="3" t="s">
        <v>12</v>
      </c>
      <c r="D6" s="3">
        <v>2017</v>
      </c>
      <c r="E6" s="3">
        <v>4.3600000000000003</v>
      </c>
      <c r="F6" s="3">
        <v>4.3600000000000003</v>
      </c>
      <c r="G6" s="3">
        <v>9.89</v>
      </c>
    </row>
    <row r="7" spans="1:7" x14ac:dyDescent="0.25">
      <c r="A7" s="3" t="s">
        <v>11</v>
      </c>
      <c r="B7" s="3" t="s">
        <v>17</v>
      </c>
      <c r="C7" s="3" t="s">
        <v>12</v>
      </c>
      <c r="D7" s="3">
        <v>2017</v>
      </c>
      <c r="E7" s="3">
        <v>1.57</v>
      </c>
      <c r="F7" s="3">
        <v>1.57</v>
      </c>
      <c r="G7" s="3">
        <v>13.31</v>
      </c>
    </row>
    <row r="8" spans="1:7" x14ac:dyDescent="0.25">
      <c r="A8" s="3" t="s">
        <v>11</v>
      </c>
      <c r="B8" s="3" t="s">
        <v>18</v>
      </c>
      <c r="C8" s="3" t="s">
        <v>12</v>
      </c>
      <c r="D8" s="3">
        <v>2017</v>
      </c>
      <c r="E8" s="3">
        <v>9.89</v>
      </c>
      <c r="F8" s="3">
        <v>9.89</v>
      </c>
      <c r="G8" s="3">
        <v>15.03</v>
      </c>
    </row>
    <row r="9" spans="1:7" x14ac:dyDescent="0.25">
      <c r="A9" s="3" t="s">
        <v>11</v>
      </c>
      <c r="B9" s="3" t="s">
        <v>19</v>
      </c>
      <c r="C9" s="3" t="s">
        <v>12</v>
      </c>
      <c r="D9" s="3">
        <v>2017</v>
      </c>
      <c r="E9" s="3">
        <v>13.31</v>
      </c>
      <c r="F9" s="3">
        <v>13.31</v>
      </c>
      <c r="G9" s="3">
        <v>12.39</v>
      </c>
    </row>
    <row r="10" spans="1:7" x14ac:dyDescent="0.25">
      <c r="A10" s="3" t="s">
        <v>11</v>
      </c>
      <c r="B10" s="3" t="s">
        <v>20</v>
      </c>
      <c r="C10" s="3" t="s">
        <v>12</v>
      </c>
      <c r="D10" s="3">
        <v>2017</v>
      </c>
      <c r="E10" s="3">
        <v>15.03</v>
      </c>
      <c r="F10" s="3">
        <v>15.03</v>
      </c>
      <c r="G10" s="3">
        <v>8.2100000000000009</v>
      </c>
    </row>
    <row r="11" spans="1:7" x14ac:dyDescent="0.25">
      <c r="A11" s="3" t="s">
        <v>11</v>
      </c>
      <c r="B11" s="3" t="s">
        <v>21</v>
      </c>
      <c r="C11" s="3" t="s">
        <v>12</v>
      </c>
      <c r="D11" s="3">
        <v>2017</v>
      </c>
      <c r="E11" s="3">
        <v>12.39</v>
      </c>
      <c r="F11" s="3">
        <v>12.39</v>
      </c>
      <c r="G11" s="3">
        <v>12.66</v>
      </c>
    </row>
    <row r="12" spans="1:7" x14ac:dyDescent="0.25">
      <c r="A12" s="3" t="s">
        <v>11</v>
      </c>
      <c r="B12" s="3" t="s">
        <v>22</v>
      </c>
      <c r="C12" s="3" t="s">
        <v>12</v>
      </c>
      <c r="D12" s="3">
        <v>2017</v>
      </c>
      <c r="E12" s="3">
        <v>8.2100000000000009</v>
      </c>
      <c r="F12" s="3">
        <v>8.2100000000000009</v>
      </c>
      <c r="G12">
        <f>SUM(G2:G11)</f>
        <v>87.710000000000008</v>
      </c>
    </row>
    <row r="13" spans="1:7" x14ac:dyDescent="0.25">
      <c r="A13" s="3" t="s">
        <v>11</v>
      </c>
      <c r="B13" s="3" t="s">
        <v>23</v>
      </c>
      <c r="C13" s="3" t="s">
        <v>12</v>
      </c>
      <c r="D13" s="3">
        <v>2017</v>
      </c>
      <c r="E13" s="3">
        <v>12.66</v>
      </c>
      <c r="F13" s="3">
        <v>12.66</v>
      </c>
      <c r="G13" s="3">
        <v>1.58</v>
      </c>
    </row>
    <row r="14" spans="1:7" x14ac:dyDescent="0.25">
      <c r="A14" s="3" t="s">
        <v>11</v>
      </c>
      <c r="B14" s="3" t="s">
        <v>24</v>
      </c>
      <c r="C14" s="3" t="s">
        <v>13</v>
      </c>
      <c r="D14" s="3">
        <v>2016</v>
      </c>
      <c r="E14" s="3">
        <v>1.58</v>
      </c>
      <c r="F14" s="3">
        <v>1.58</v>
      </c>
      <c r="G14" s="3">
        <v>5.95</v>
      </c>
    </row>
    <row r="15" spans="1:7" x14ac:dyDescent="0.25">
      <c r="A15" s="3" t="s">
        <v>11</v>
      </c>
      <c r="B15" s="3" t="s">
        <v>25</v>
      </c>
      <c r="C15" s="3" t="s">
        <v>13</v>
      </c>
      <c r="D15" s="3">
        <v>2016</v>
      </c>
      <c r="E15" s="3">
        <v>5.95</v>
      </c>
      <c r="F15" s="3">
        <v>5.95</v>
      </c>
      <c r="G15" s="3">
        <v>1.6</v>
      </c>
    </row>
    <row r="16" spans="1:7" x14ac:dyDescent="0.25">
      <c r="A16" s="3"/>
      <c r="B16" s="3" t="s">
        <v>26</v>
      </c>
      <c r="C16" s="3" t="s">
        <v>13</v>
      </c>
      <c r="D16" s="3">
        <v>2016</v>
      </c>
      <c r="E16" s="3">
        <v>1.6</v>
      </c>
      <c r="F16" s="3">
        <v>1.6</v>
      </c>
      <c r="G16" s="3">
        <v>2.68</v>
      </c>
    </row>
    <row r="17" spans="1:7" x14ac:dyDescent="0.25">
      <c r="A17" s="3" t="s">
        <v>11</v>
      </c>
      <c r="B17" s="3" t="s">
        <v>27</v>
      </c>
      <c r="C17" s="3" t="s">
        <v>13</v>
      </c>
      <c r="D17" s="3">
        <v>2016</v>
      </c>
      <c r="E17" s="3">
        <v>2.68</v>
      </c>
      <c r="F17" s="3">
        <v>2.68</v>
      </c>
      <c r="G17" s="3">
        <v>2.41</v>
      </c>
    </row>
    <row r="18" spans="1:7" x14ac:dyDescent="0.25">
      <c r="A18" s="3" t="s">
        <v>11</v>
      </c>
      <c r="B18" s="3" t="s">
        <v>28</v>
      </c>
      <c r="C18" s="3" t="s">
        <v>13</v>
      </c>
      <c r="D18" s="3">
        <v>2016</v>
      </c>
      <c r="E18" s="3">
        <v>2.41</v>
      </c>
      <c r="F18" s="3">
        <v>2.41</v>
      </c>
      <c r="G18" s="3">
        <v>2.25</v>
      </c>
    </row>
    <row r="19" spans="1:7" x14ac:dyDescent="0.25">
      <c r="A19" s="3" t="s">
        <v>11</v>
      </c>
      <c r="B19" s="3" t="s">
        <v>29</v>
      </c>
      <c r="C19" s="3" t="s">
        <v>12</v>
      </c>
      <c r="D19" s="3">
        <v>2016</v>
      </c>
      <c r="E19" s="3">
        <v>2.25</v>
      </c>
      <c r="F19" s="3">
        <v>2.25</v>
      </c>
      <c r="G19" s="3">
        <v>8.09</v>
      </c>
    </row>
    <row r="20" spans="1:7" x14ac:dyDescent="0.25">
      <c r="A20" s="3" t="s">
        <v>11</v>
      </c>
      <c r="B20" s="3" t="s">
        <v>30</v>
      </c>
      <c r="C20" s="3" t="s">
        <v>12</v>
      </c>
      <c r="D20" s="3">
        <v>2016</v>
      </c>
      <c r="E20" s="3">
        <v>8.09</v>
      </c>
      <c r="F20" s="3">
        <v>8.09</v>
      </c>
      <c r="G20" s="3">
        <v>4.58</v>
      </c>
    </row>
    <row r="21" spans="1:7" x14ac:dyDescent="0.25">
      <c r="A21" s="3" t="s">
        <v>11</v>
      </c>
      <c r="B21" s="3" t="s">
        <v>31</v>
      </c>
      <c r="C21" s="3" t="s">
        <v>12</v>
      </c>
      <c r="D21" s="3">
        <v>2016</v>
      </c>
      <c r="E21" s="3">
        <v>4.58</v>
      </c>
      <c r="F21" s="3">
        <v>4.58</v>
      </c>
      <c r="G21" s="3">
        <v>6</v>
      </c>
    </row>
    <row r="22" spans="1:7" x14ac:dyDescent="0.25">
      <c r="A22" s="3" t="s">
        <v>11</v>
      </c>
      <c r="B22" s="3" t="s">
        <v>32</v>
      </c>
      <c r="C22" s="3" t="s">
        <v>12</v>
      </c>
      <c r="D22" s="3">
        <v>2016</v>
      </c>
      <c r="E22" s="3">
        <v>6</v>
      </c>
      <c r="F22" s="3">
        <v>6</v>
      </c>
      <c r="G22" s="3">
        <v>12.59</v>
      </c>
    </row>
    <row r="23" spans="1:7" x14ac:dyDescent="0.25">
      <c r="A23" s="3" t="s">
        <v>11</v>
      </c>
      <c r="B23" s="3" t="s">
        <v>33</v>
      </c>
      <c r="C23" s="3" t="s">
        <v>12</v>
      </c>
      <c r="D23" s="3">
        <v>2016</v>
      </c>
      <c r="E23" s="3">
        <v>12.59</v>
      </c>
      <c r="F23" s="3">
        <v>12.59</v>
      </c>
      <c r="G23" s="3">
        <v>3.97</v>
      </c>
    </row>
    <row r="24" spans="1:7" x14ac:dyDescent="0.25">
      <c r="A24" s="3" t="s">
        <v>11</v>
      </c>
      <c r="B24" s="3" t="s">
        <v>34</v>
      </c>
      <c r="C24" s="3" t="s">
        <v>12</v>
      </c>
      <c r="D24" s="3">
        <v>2016</v>
      </c>
      <c r="E24" s="3">
        <v>3.97</v>
      </c>
      <c r="F24" s="3">
        <v>3.97</v>
      </c>
      <c r="G24" s="3">
        <v>1.57</v>
      </c>
    </row>
    <row r="25" spans="1:7" x14ac:dyDescent="0.25">
      <c r="A25" s="3" t="s">
        <v>11</v>
      </c>
      <c r="B25" s="3" t="s">
        <v>35</v>
      </c>
      <c r="C25" s="3" t="s">
        <v>12</v>
      </c>
      <c r="D25" s="3">
        <v>2016</v>
      </c>
      <c r="E25" s="3">
        <v>1.57</v>
      </c>
      <c r="F25" s="3">
        <v>1.57</v>
      </c>
      <c r="G25" s="3">
        <v>2.6</v>
      </c>
    </row>
    <row r="26" spans="1:7" x14ac:dyDescent="0.25">
      <c r="A26" s="3" t="s">
        <v>11</v>
      </c>
      <c r="B26" s="3" t="s">
        <v>36</v>
      </c>
      <c r="C26" s="3" t="s">
        <v>12</v>
      </c>
      <c r="D26" s="3">
        <v>2016</v>
      </c>
      <c r="E26" s="3">
        <v>2.6</v>
      </c>
      <c r="F26" s="3">
        <v>2.6</v>
      </c>
      <c r="G26" s="3">
        <v>4.95</v>
      </c>
    </row>
    <row r="27" spans="1:7" x14ac:dyDescent="0.25">
      <c r="A27" s="3" t="s">
        <v>11</v>
      </c>
      <c r="B27" s="3" t="s">
        <v>37</v>
      </c>
      <c r="C27" s="3" t="s">
        <v>12</v>
      </c>
      <c r="D27" s="3">
        <v>2016</v>
      </c>
      <c r="E27" s="3">
        <v>4.95</v>
      </c>
      <c r="F27" s="3">
        <v>4.95</v>
      </c>
      <c r="G27">
        <f>SUM(G13:G26)</f>
        <v>60.820000000000007</v>
      </c>
    </row>
    <row r="28" spans="1:7" x14ac:dyDescent="0.25">
      <c r="A28" s="3" t="s">
        <v>11</v>
      </c>
      <c r="B28" s="3" t="s">
        <v>38</v>
      </c>
      <c r="C28" s="3" t="s">
        <v>13</v>
      </c>
      <c r="D28" s="3">
        <v>2015</v>
      </c>
      <c r="E28" s="3">
        <v>1.56</v>
      </c>
      <c r="F28" s="3">
        <v>1.56</v>
      </c>
      <c r="G28" s="3">
        <v>1.56</v>
      </c>
    </row>
    <row r="29" spans="1:7" x14ac:dyDescent="0.25">
      <c r="A29" s="3"/>
      <c r="B29" s="3" t="s">
        <v>39</v>
      </c>
      <c r="C29" s="3" t="s">
        <v>13</v>
      </c>
      <c r="D29" s="3">
        <v>2015</v>
      </c>
      <c r="E29" s="3">
        <v>1.84</v>
      </c>
      <c r="F29" s="3">
        <v>1.84</v>
      </c>
      <c r="G29" s="3">
        <v>1.84</v>
      </c>
    </row>
    <row r="30" spans="1:7" x14ac:dyDescent="0.25">
      <c r="A30" s="3"/>
      <c r="B30" s="3" t="s">
        <v>40</v>
      </c>
      <c r="C30" s="3" t="s">
        <v>13</v>
      </c>
      <c r="D30" s="3">
        <v>2015</v>
      </c>
      <c r="E30" s="3">
        <v>3.19</v>
      </c>
      <c r="F30" s="3">
        <v>3.19</v>
      </c>
      <c r="G30" s="3">
        <v>3.19</v>
      </c>
    </row>
    <row r="31" spans="1:7" x14ac:dyDescent="0.25">
      <c r="A31" s="3"/>
      <c r="B31" s="3" t="s">
        <v>41</v>
      </c>
      <c r="C31" s="3" t="s">
        <v>13</v>
      </c>
      <c r="D31" s="3">
        <v>2015</v>
      </c>
      <c r="E31" s="3">
        <v>2.5099999999999998</v>
      </c>
      <c r="F31" s="3">
        <v>2.5099999999999998</v>
      </c>
      <c r="G31" s="3">
        <v>2.5099999999999998</v>
      </c>
    </row>
    <row r="32" spans="1:7" x14ac:dyDescent="0.25">
      <c r="A32" s="3"/>
      <c r="B32" s="3" t="s">
        <v>42</v>
      </c>
      <c r="C32" s="3" t="s">
        <v>13</v>
      </c>
      <c r="D32" s="3">
        <v>2015</v>
      </c>
      <c r="E32" s="3">
        <v>1.76</v>
      </c>
      <c r="F32" s="3">
        <v>1.76</v>
      </c>
      <c r="G32" s="3">
        <v>1.76</v>
      </c>
    </row>
    <row r="33" spans="1:7" x14ac:dyDescent="0.25">
      <c r="A33" s="3"/>
      <c r="B33" s="3" t="s">
        <v>43</v>
      </c>
      <c r="C33" s="3" t="s">
        <v>13</v>
      </c>
      <c r="D33" s="3">
        <v>2015</v>
      </c>
      <c r="E33" s="3">
        <v>3.28</v>
      </c>
      <c r="F33" s="3">
        <v>3.28</v>
      </c>
      <c r="G33" s="3">
        <v>3.28</v>
      </c>
    </row>
    <row r="34" spans="1:7" x14ac:dyDescent="0.25">
      <c r="A34" s="3"/>
      <c r="B34" s="3" t="s">
        <v>44</v>
      </c>
      <c r="C34" s="3" t="s">
        <v>13</v>
      </c>
      <c r="D34" s="3">
        <v>2015</v>
      </c>
      <c r="E34" s="3">
        <v>2.33</v>
      </c>
      <c r="F34" s="3">
        <v>2.33</v>
      </c>
      <c r="G34" s="3">
        <v>2.33</v>
      </c>
    </row>
    <row r="35" spans="1:7" x14ac:dyDescent="0.25">
      <c r="A35" s="3"/>
      <c r="B35" s="3" t="s">
        <v>45</v>
      </c>
      <c r="C35" s="3" t="s">
        <v>13</v>
      </c>
      <c r="D35" s="3">
        <v>2015</v>
      </c>
      <c r="E35" s="3">
        <v>3.71</v>
      </c>
      <c r="F35" s="3">
        <v>3.71</v>
      </c>
      <c r="G35" s="3">
        <v>3.71</v>
      </c>
    </row>
    <row r="36" spans="1:7" x14ac:dyDescent="0.25">
      <c r="A36" s="3" t="s">
        <v>11</v>
      </c>
      <c r="B36" s="3" t="s">
        <v>46</v>
      </c>
      <c r="C36" s="3" t="s">
        <v>12</v>
      </c>
      <c r="D36" s="3">
        <v>2015</v>
      </c>
      <c r="E36" s="3">
        <v>5.7</v>
      </c>
      <c r="F36" s="3">
        <v>5.7</v>
      </c>
      <c r="G36" s="3">
        <v>5.7</v>
      </c>
    </row>
    <row r="37" spans="1:7" x14ac:dyDescent="0.25">
      <c r="A37" s="3" t="s">
        <v>47</v>
      </c>
      <c r="B37" s="3" t="s">
        <v>48</v>
      </c>
      <c r="C37" s="3" t="s">
        <v>49</v>
      </c>
      <c r="D37" s="3" t="s">
        <v>50</v>
      </c>
      <c r="E37" s="3"/>
      <c r="F37">
        <f>SUM(F4:F36)</f>
        <v>174.40999999999997</v>
      </c>
      <c r="G37">
        <f>SUM(G28:G36)</f>
        <v>25.88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3.5.2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</dc:creator>
  <cp:lastModifiedBy>Ashish Sachan</cp:lastModifiedBy>
  <dcterms:created xsi:type="dcterms:W3CDTF">2018-06-19T05:54:20Z</dcterms:created>
  <dcterms:modified xsi:type="dcterms:W3CDTF">2019-01-12T15:36:43Z</dcterms:modified>
</cp:coreProperties>
</file>